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ER-0064_ATC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<sst xmlns="http://schemas.openxmlformats.org/spreadsheetml/2006/main" count="83" uniqueCount="43">
  <si>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HONDA</t>
  </si>
  <si>
    <t>TOYOTA</t>
  </si>
  <si>
    <t>3C-T RWD ESTIMA   A/T   DIESEL</t>
  </si>
  <si>
    <t>MITSUBISHI</t>
  </si>
  <si>
    <t>NISSAN</t>
  </si>
  <si>
    <t>ISUZU</t>
  </si>
  <si>
    <t>4HF1 LATE LATE   CLM   DIESEL</t>
  </si>
  <si>
    <t>MAZDA</t>
  </si>
  <si>
    <t>R2 SILVER   CLM 4WD   DIESEL</t>
  </si>
  <si>
    <t xml:space="preserve"> </t>
  </si>
  <si>
    <t xml:space="preserve">F20B DOHC VTEC   A/T   </t>
  </si>
  <si>
    <t>ZC 16V SOHC EFI   A/T  FF</t>
  </si>
  <si>
    <t xml:space="preserve">D15B PGM-EFI A/T FF   </t>
  </si>
  <si>
    <t>K24A   A/T FF</t>
  </si>
  <si>
    <t>1G-FE   A/T FR GX90</t>
  </si>
  <si>
    <t>1G-FE BEAMS   A/T  FR</t>
  </si>
  <si>
    <t xml:space="preserve">1JZ VVT-I   A/T FR </t>
  </si>
  <si>
    <t>2JZ VVTI   A/T FR</t>
  </si>
  <si>
    <t xml:space="preserve">4A-FE 4WD A/T   </t>
  </si>
  <si>
    <t xml:space="preserve">4A-FE LATE A/T 4WD   </t>
  </si>
  <si>
    <t xml:space="preserve">4A-FE A/T FF   </t>
  </si>
  <si>
    <t xml:space="preserve">5A-FE  AT FF   </t>
  </si>
  <si>
    <t xml:space="preserve">5E-FE 16VALVE A/T FF катушечный   </t>
  </si>
  <si>
    <t xml:space="preserve">3S-FE LATE 4X4 AT 4WD катушечный   </t>
  </si>
  <si>
    <t xml:space="preserve">5S-FE AT 4WD катушечный  </t>
  </si>
  <si>
    <t xml:space="preserve">1ZZ-FE AT 4WD пластиковый коллектор   </t>
  </si>
  <si>
    <t xml:space="preserve">2ZZ-GE AT FF   </t>
  </si>
  <si>
    <t xml:space="preserve">2AZ-FE   AT FF   </t>
  </si>
  <si>
    <t xml:space="preserve">1NZ-FE AT FF   </t>
  </si>
  <si>
    <t xml:space="preserve">6G72 SOHC AT 4WD PAJERO трамблерный   </t>
  </si>
  <si>
    <t xml:space="preserve">4G63 DOHC AT 4WD RVR   </t>
  </si>
  <si>
    <t>4M40-T AT 4WD DELICA DIESEL</t>
  </si>
  <si>
    <t xml:space="preserve">CGA3 AT FF   </t>
  </si>
  <si>
    <t xml:space="preserve">VQ25 FF AT A33   </t>
  </si>
  <si>
    <t xml:space="preserve">VQ25 FF AT A32   </t>
  </si>
  <si>
    <t>TD27 ATLAS CLM   DIESEL</t>
  </si>
  <si>
    <t>QD32 AT ATLAS   DIESEL</t>
  </si>
  <si>
    <t xml:space="preserve">QG15 DE AT FF   </t>
  </si>
  <si>
    <t xml:space="preserve">QG18DE BLACK AT 4WD   </t>
  </si>
  <si>
    <t xml:space="preserve">QR20 AT FF    </t>
  </si>
  <si>
    <t xml:space="preserve">F8 FR CLM 8VLV карбюраторный   </t>
  </si>
  <si>
    <t xml:space="preserve">F8 FR 12VLV EFI AT   </t>
  </si>
  <si>
    <t xml:space="preserve">26 ИЮЛЯ 2013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</si>
</sst>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[$-411]g/&quot;標&quot;&quot;準&quot;"/>
    <numFmt numFmtId="178" formatCode="#,###"/>
    <numFmt numFmtId="179" formatCode="#,##0;;#"/>
    <numFmt numFmtId="180" formatCode="g/&quot;標&quot;&quot;準&quot;"/>
  </numFmts>
  <fonts count="22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8" fillId="7" borderId="4" applyNumberFormat="0" applyAlignment="0" applyProtection="0"/>
    <xf numFmtId="0" fontId="16" fillId="16" borderId="5" applyNumberFormat="0" applyAlignment="0" applyProtection="0"/>
    <xf numFmtId="0" fontId="10" fillId="17" borderId="0" applyNumberFormat="0" applyBorder="0" applyAlignment="0" applyProtection="0"/>
    <xf numFmtId="176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1" fillId="16" borderId="4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79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78" fontId="21" fillId="0" borderId="10" xfId="0" applyNumberFormat="1" applyFont="1" applyFill="1" applyBorder="1" applyAlignment="1">
      <alignment horizontal="center"/>
    </xf>
    <xf numFmtId="0" fontId="20" fillId="18" borderId="10" xfId="0" applyFont="1" applyFill="1" applyBorder="1" applyAlignment="1">
      <alignment horizontal="left"/>
    </xf>
    <xf numFmtId="0" fontId="21" fillId="18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/>
    </xf>
    <xf numFmtId="0" fontId="21" fillId="18" borderId="10" xfId="0" applyFont="1" applyFill="1" applyBorder="1" applyAlignment="1">
      <alignment horizontal="center"/>
    </xf>
    <xf numFmtId="179" fontId="21" fillId="18" borderId="10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urrency" xfId="33"/>
    <cellStyle name="Currency [0]" xfId="34"/>
    <cellStyle name="Percent" xfId="35"/>
    <cellStyle name="Comma" xfId="36"/>
    <cellStyle name="Comma [0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桁区切り 2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B1">
      <selection activeCell="B38" sqref="B38:F38"/>
    </sheetView>
  </sheetViews>
  <sheetFormatPr defaultColWidth="9.00390625" defaultRowHeight="13.5"/>
  <cols>
    <col min="1" max="1" width="6.125" style="2" hidden="1" customWidth="1"/>
    <col min="2" max="2" width="40.875" style="9" bestFit="1" customWidth="1"/>
    <col min="3" max="3" width="2.875" style="14" bestFit="1" customWidth="1"/>
    <col min="4" max="4" width="6.875" style="14" bestFit="1" customWidth="1"/>
    <col min="5" max="5" width="7.375" style="14" bestFit="1" customWidth="1"/>
    <col min="6" max="6" width="20.625" style="9" bestFit="1" customWidth="1"/>
    <col min="7" max="7" width="9.00390625" style="7" customWidth="1"/>
    <col min="8" max="16384" width="9.00390625" style="1" customWidth="1"/>
  </cols>
  <sheetData>
    <row r="1" spans="1:6" ht="19.5" customHeight="1">
      <c r="A1" s="4"/>
      <c r="B1" s="16" t="s">
        <v>0</v>
      </c>
      <c r="C1" s="17"/>
      <c r="D1" s="17"/>
      <c r="E1" s="17"/>
      <c r="F1" s="18"/>
    </row>
    <row r="2" spans="1:6" ht="19.5" customHeight="1">
      <c r="A2" s="3">
        <v>11030</v>
      </c>
      <c r="B2" s="5" t="s">
        <v>11</v>
      </c>
      <c r="C2" s="15">
        <v>1</v>
      </c>
      <c r="D2" s="11">
        <v>23000</v>
      </c>
      <c r="E2" s="12">
        <f>D2*C2</f>
        <v>23000</v>
      </c>
      <c r="F2" s="6" t="s">
        <v>42</v>
      </c>
    </row>
    <row r="3" spans="1:6" ht="19.5" customHeight="1">
      <c r="A3" s="3">
        <v>11630</v>
      </c>
      <c r="B3" s="5" t="s">
        <v>12</v>
      </c>
      <c r="C3" s="15">
        <v>3</v>
      </c>
      <c r="D3" s="11">
        <v>21000</v>
      </c>
      <c r="E3" s="12">
        <f aca="true" t="shared" si="0" ref="E3:E41">D3*C3</f>
        <v>63000</v>
      </c>
      <c r="F3" s="6" t="s">
        <v>42</v>
      </c>
    </row>
    <row r="4" spans="1:6" ht="19.5" customHeight="1">
      <c r="A4" s="3">
        <v>12230</v>
      </c>
      <c r="B4" s="5" t="s">
        <v>10</v>
      </c>
      <c r="C4" s="15">
        <v>3</v>
      </c>
      <c r="D4" s="11">
        <v>23000</v>
      </c>
      <c r="E4" s="12">
        <f t="shared" si="0"/>
        <v>69000</v>
      </c>
      <c r="F4" s="6" t="s">
        <v>42</v>
      </c>
    </row>
    <row r="5" spans="1:6" ht="19.5" customHeight="1">
      <c r="A5" s="3">
        <v>13640</v>
      </c>
      <c r="B5" s="5" t="s">
        <v>13</v>
      </c>
      <c r="C5" s="15">
        <v>1</v>
      </c>
      <c r="D5" s="11">
        <v>45000</v>
      </c>
      <c r="E5" s="12">
        <f t="shared" si="0"/>
        <v>45000</v>
      </c>
      <c r="F5" s="6" t="s">
        <v>42</v>
      </c>
    </row>
    <row r="6" spans="1:6" ht="19.5" customHeight="1">
      <c r="A6" s="4"/>
      <c r="B6" s="16" t="s">
        <v>1</v>
      </c>
      <c r="C6" s="17"/>
      <c r="D6" s="19"/>
      <c r="E6" s="20">
        <f t="shared" si="0"/>
        <v>0</v>
      </c>
      <c r="F6" s="18" t="s">
        <v>9</v>
      </c>
    </row>
    <row r="7" spans="1:6" ht="19.5" customHeight="1">
      <c r="A7" s="3">
        <v>20450</v>
      </c>
      <c r="B7" s="5" t="s">
        <v>14</v>
      </c>
      <c r="C7" s="15">
        <v>2</v>
      </c>
      <c r="D7" s="11">
        <v>20000</v>
      </c>
      <c r="E7" s="12">
        <f t="shared" si="0"/>
        <v>40000</v>
      </c>
      <c r="F7" s="6" t="s">
        <v>42</v>
      </c>
    </row>
    <row r="8" spans="1:6" ht="19.5" customHeight="1">
      <c r="A8" s="3">
        <v>20460</v>
      </c>
      <c r="B8" s="5" t="s">
        <v>15</v>
      </c>
      <c r="C8" s="15">
        <v>3</v>
      </c>
      <c r="D8" s="11">
        <v>24000</v>
      </c>
      <c r="E8" s="12">
        <f t="shared" si="0"/>
        <v>72000</v>
      </c>
      <c r="F8" s="6" t="s">
        <v>42</v>
      </c>
    </row>
    <row r="9" spans="1:6" ht="19.5" customHeight="1">
      <c r="A9" s="3">
        <v>20502</v>
      </c>
      <c r="B9" s="5" t="s">
        <v>16</v>
      </c>
      <c r="C9" s="15">
        <v>4</v>
      </c>
      <c r="D9" s="11">
        <v>21500</v>
      </c>
      <c r="E9" s="12">
        <f t="shared" si="0"/>
        <v>86000</v>
      </c>
      <c r="F9" s="6" t="s">
        <v>42</v>
      </c>
    </row>
    <row r="10" spans="1:6" ht="19.5" customHeight="1">
      <c r="A10" s="3">
        <v>20515</v>
      </c>
      <c r="B10" s="5" t="s">
        <v>17</v>
      </c>
      <c r="C10" s="15">
        <v>1</v>
      </c>
      <c r="D10" s="11">
        <v>25000</v>
      </c>
      <c r="E10" s="12">
        <f t="shared" si="0"/>
        <v>25000</v>
      </c>
      <c r="F10" s="6" t="s">
        <v>42</v>
      </c>
    </row>
    <row r="11" spans="1:6" ht="19.5" customHeight="1">
      <c r="A11" s="3">
        <v>21260</v>
      </c>
      <c r="B11" s="5" t="s">
        <v>18</v>
      </c>
      <c r="C11" s="15">
        <v>1</v>
      </c>
      <c r="D11" s="11">
        <v>26000</v>
      </c>
      <c r="E11" s="12">
        <f t="shared" si="0"/>
        <v>26000</v>
      </c>
      <c r="F11" s="6" t="s">
        <v>42</v>
      </c>
    </row>
    <row r="12" spans="1:6" ht="19.5" customHeight="1">
      <c r="A12" s="3">
        <v>21280</v>
      </c>
      <c r="B12" s="5" t="s">
        <v>19</v>
      </c>
      <c r="C12" s="15">
        <v>1</v>
      </c>
      <c r="D12" s="11">
        <v>26000</v>
      </c>
      <c r="E12" s="12">
        <f t="shared" si="0"/>
        <v>26000</v>
      </c>
      <c r="F12" s="6" t="s">
        <v>42</v>
      </c>
    </row>
    <row r="13" spans="1:6" ht="19.5" customHeight="1">
      <c r="A13" s="3">
        <v>21280</v>
      </c>
      <c r="B13" s="5" t="s">
        <v>20</v>
      </c>
      <c r="C13" s="15">
        <v>1</v>
      </c>
      <c r="D13" s="11">
        <v>26000</v>
      </c>
      <c r="E13" s="12">
        <f t="shared" si="0"/>
        <v>26000</v>
      </c>
      <c r="F13" s="6" t="s">
        <v>42</v>
      </c>
    </row>
    <row r="14" spans="1:6" ht="19.5" customHeight="1">
      <c r="A14" s="3">
        <v>21340</v>
      </c>
      <c r="B14" s="5" t="s">
        <v>21</v>
      </c>
      <c r="C14" s="15">
        <v>1</v>
      </c>
      <c r="D14" s="11">
        <v>27000</v>
      </c>
      <c r="E14" s="12">
        <f t="shared" si="0"/>
        <v>27000</v>
      </c>
      <c r="F14" s="6" t="s">
        <v>42</v>
      </c>
    </row>
    <row r="15" spans="1:6" ht="19.5" customHeight="1">
      <c r="A15" s="3">
        <v>21601</v>
      </c>
      <c r="B15" s="5" t="s">
        <v>22</v>
      </c>
      <c r="C15" s="15">
        <v>10</v>
      </c>
      <c r="D15" s="11">
        <v>23500</v>
      </c>
      <c r="E15" s="12">
        <f t="shared" si="0"/>
        <v>235000</v>
      </c>
      <c r="F15" s="6" t="s">
        <v>42</v>
      </c>
    </row>
    <row r="16" spans="1:6" ht="19.5" customHeight="1">
      <c r="A16" s="3">
        <v>23035</v>
      </c>
      <c r="B16" s="5" t="s">
        <v>23</v>
      </c>
      <c r="C16" s="15">
        <v>5</v>
      </c>
      <c r="D16" s="11">
        <v>23000</v>
      </c>
      <c r="E16" s="12">
        <f t="shared" si="0"/>
        <v>115000</v>
      </c>
      <c r="F16" s="6" t="s">
        <v>42</v>
      </c>
    </row>
    <row r="17" spans="1:6" ht="19.5" customHeight="1">
      <c r="A17" s="3">
        <v>23120</v>
      </c>
      <c r="B17" s="5" t="s">
        <v>24</v>
      </c>
      <c r="C17" s="15">
        <v>1</v>
      </c>
      <c r="D17" s="11">
        <v>38000</v>
      </c>
      <c r="E17" s="12">
        <f t="shared" si="0"/>
        <v>38000</v>
      </c>
      <c r="F17" s="6" t="s">
        <v>42</v>
      </c>
    </row>
    <row r="18" spans="1:6" ht="19.5" customHeight="1">
      <c r="A18" s="3">
        <v>27780</v>
      </c>
      <c r="B18" s="5" t="s">
        <v>2</v>
      </c>
      <c r="C18" s="15">
        <v>2</v>
      </c>
      <c r="D18" s="11">
        <v>33000</v>
      </c>
      <c r="E18" s="12">
        <f t="shared" si="0"/>
        <v>66000</v>
      </c>
      <c r="F18" s="6" t="s">
        <v>42</v>
      </c>
    </row>
    <row r="19" spans="1:6" ht="19.5" customHeight="1">
      <c r="A19" s="3">
        <v>29210</v>
      </c>
      <c r="B19" s="5" t="s">
        <v>25</v>
      </c>
      <c r="C19" s="15">
        <v>3</v>
      </c>
      <c r="D19" s="11">
        <v>38000</v>
      </c>
      <c r="E19" s="12">
        <f t="shared" si="0"/>
        <v>114000</v>
      </c>
      <c r="F19" s="6" t="s">
        <v>42</v>
      </c>
    </row>
    <row r="20" spans="1:6" ht="19.5" customHeight="1">
      <c r="A20" s="3">
        <v>29250</v>
      </c>
      <c r="B20" s="5" t="s">
        <v>26</v>
      </c>
      <c r="C20" s="15">
        <v>1</v>
      </c>
      <c r="D20" s="11">
        <v>55000</v>
      </c>
      <c r="E20" s="12">
        <f t="shared" si="0"/>
        <v>55000</v>
      </c>
      <c r="F20" s="6" t="s">
        <v>42</v>
      </c>
    </row>
    <row r="21" spans="1:6" ht="19.5" customHeight="1">
      <c r="A21" s="3">
        <v>29600</v>
      </c>
      <c r="B21" s="5" t="s">
        <v>27</v>
      </c>
      <c r="C21" s="15">
        <v>1</v>
      </c>
      <c r="D21" s="11">
        <v>55000</v>
      </c>
      <c r="E21" s="12">
        <f t="shared" si="0"/>
        <v>55000</v>
      </c>
      <c r="F21" s="6" t="s">
        <v>42</v>
      </c>
    </row>
    <row r="22" spans="1:6" ht="19.5" customHeight="1">
      <c r="A22" s="3">
        <v>29810</v>
      </c>
      <c r="B22" s="5" t="s">
        <v>28</v>
      </c>
      <c r="C22" s="15">
        <v>3</v>
      </c>
      <c r="D22" s="11">
        <v>23000</v>
      </c>
      <c r="E22" s="12">
        <f t="shared" si="0"/>
        <v>69000</v>
      </c>
      <c r="F22" s="6" t="s">
        <v>42</v>
      </c>
    </row>
    <row r="23" spans="1:6" ht="19.5" customHeight="1">
      <c r="A23" s="4"/>
      <c r="B23" s="16" t="s">
        <v>3</v>
      </c>
      <c r="C23" s="17"/>
      <c r="D23" s="19"/>
      <c r="E23" s="20">
        <f t="shared" si="0"/>
        <v>0</v>
      </c>
      <c r="F23" s="18" t="s">
        <v>9</v>
      </c>
    </row>
    <row r="24" spans="1:6" ht="19.5" customHeight="1">
      <c r="A24" s="3">
        <v>31430</v>
      </c>
      <c r="B24" s="5" t="s">
        <v>29</v>
      </c>
      <c r="C24" s="15">
        <v>1</v>
      </c>
      <c r="D24" s="11">
        <v>50000</v>
      </c>
      <c r="E24" s="12">
        <f t="shared" si="0"/>
        <v>50000</v>
      </c>
      <c r="F24" s="6" t="s">
        <v>42</v>
      </c>
    </row>
    <row r="25" spans="1:6" ht="19.5" customHeight="1">
      <c r="A25" s="3">
        <v>32461</v>
      </c>
      <c r="B25" s="5" t="s">
        <v>30</v>
      </c>
      <c r="C25" s="15">
        <v>1</v>
      </c>
      <c r="D25" s="11">
        <v>30000</v>
      </c>
      <c r="E25" s="12">
        <f t="shared" si="0"/>
        <v>30000</v>
      </c>
      <c r="F25" s="6" t="s">
        <v>42</v>
      </c>
    </row>
    <row r="26" spans="1:6" ht="19.5" customHeight="1">
      <c r="A26" s="3">
        <v>34220</v>
      </c>
      <c r="B26" s="5" t="s">
        <v>31</v>
      </c>
      <c r="C26" s="15">
        <v>1</v>
      </c>
      <c r="D26" s="11">
        <v>55000</v>
      </c>
      <c r="E26" s="12">
        <f t="shared" si="0"/>
        <v>55000</v>
      </c>
      <c r="F26" s="6" t="s">
        <v>42</v>
      </c>
    </row>
    <row r="27" spans="1:6" ht="19.5" customHeight="1">
      <c r="A27" s="4"/>
      <c r="B27" s="16" t="s">
        <v>4</v>
      </c>
      <c r="C27" s="17"/>
      <c r="D27" s="19"/>
      <c r="E27" s="20">
        <f t="shared" si="0"/>
        <v>0</v>
      </c>
      <c r="F27" s="18" t="s">
        <v>9</v>
      </c>
    </row>
    <row r="28" spans="1:6" ht="19.5" customHeight="1">
      <c r="A28" s="3">
        <v>42430</v>
      </c>
      <c r="B28" s="5" t="s">
        <v>32</v>
      </c>
      <c r="C28" s="15">
        <v>1</v>
      </c>
      <c r="D28" s="11">
        <v>18000</v>
      </c>
      <c r="E28" s="12">
        <f t="shared" si="0"/>
        <v>18000</v>
      </c>
      <c r="F28" s="6" t="s">
        <v>42</v>
      </c>
    </row>
    <row r="29" spans="1:6" ht="19.5" customHeight="1">
      <c r="A29" s="3">
        <v>43080</v>
      </c>
      <c r="B29" s="5" t="s">
        <v>33</v>
      </c>
      <c r="C29" s="15">
        <v>1</v>
      </c>
      <c r="D29" s="11">
        <v>30000</v>
      </c>
      <c r="E29" s="12">
        <f t="shared" si="0"/>
        <v>30000</v>
      </c>
      <c r="F29" s="6" t="s">
        <v>42</v>
      </c>
    </row>
    <row r="30" spans="1:6" ht="19.5" customHeight="1">
      <c r="A30" s="3">
        <v>43080</v>
      </c>
      <c r="B30" s="5" t="s">
        <v>34</v>
      </c>
      <c r="C30" s="15">
        <v>1</v>
      </c>
      <c r="D30" s="11">
        <v>32000</v>
      </c>
      <c r="E30" s="12">
        <f t="shared" si="0"/>
        <v>32000</v>
      </c>
      <c r="F30" s="6" t="s">
        <v>42</v>
      </c>
    </row>
    <row r="31" spans="1:6" ht="19.5" customHeight="1">
      <c r="A31" s="3">
        <v>47800</v>
      </c>
      <c r="B31" s="5" t="s">
        <v>35</v>
      </c>
      <c r="C31" s="15">
        <v>1</v>
      </c>
      <c r="D31" s="11">
        <v>65000</v>
      </c>
      <c r="E31" s="12">
        <f t="shared" si="0"/>
        <v>65000</v>
      </c>
      <c r="F31" s="6" t="s">
        <v>42</v>
      </c>
    </row>
    <row r="32" spans="1:6" ht="19.5" customHeight="1">
      <c r="A32" s="3">
        <v>49500</v>
      </c>
      <c r="B32" s="5" t="s">
        <v>36</v>
      </c>
      <c r="C32" s="15">
        <v>1</v>
      </c>
      <c r="D32" s="11">
        <v>65000</v>
      </c>
      <c r="E32" s="12">
        <f t="shared" si="0"/>
        <v>65000</v>
      </c>
      <c r="F32" s="6" t="s">
        <v>42</v>
      </c>
    </row>
    <row r="33" spans="1:6" ht="19.5" customHeight="1">
      <c r="A33" s="3">
        <v>49600</v>
      </c>
      <c r="B33" s="5" t="s">
        <v>37</v>
      </c>
      <c r="C33" s="15">
        <v>3</v>
      </c>
      <c r="D33" s="11">
        <v>19000</v>
      </c>
      <c r="E33" s="12">
        <f t="shared" si="0"/>
        <v>57000</v>
      </c>
      <c r="F33" s="6" t="s">
        <v>42</v>
      </c>
    </row>
    <row r="34" spans="1:6" ht="19.5" customHeight="1">
      <c r="A34" s="3">
        <v>49610</v>
      </c>
      <c r="B34" s="5" t="s">
        <v>38</v>
      </c>
      <c r="C34" s="15">
        <v>3</v>
      </c>
      <c r="D34" s="11">
        <v>19000</v>
      </c>
      <c r="E34" s="12">
        <f t="shared" si="0"/>
        <v>57000</v>
      </c>
      <c r="F34" s="6" t="s">
        <v>42</v>
      </c>
    </row>
    <row r="35" spans="1:6" ht="19.5" customHeight="1">
      <c r="A35" s="3">
        <v>49800</v>
      </c>
      <c r="B35" s="5" t="s">
        <v>39</v>
      </c>
      <c r="C35" s="15">
        <v>2</v>
      </c>
      <c r="D35" s="11">
        <v>28000</v>
      </c>
      <c r="E35" s="12">
        <f t="shared" si="0"/>
        <v>56000</v>
      </c>
      <c r="F35" s="6" t="s">
        <v>42</v>
      </c>
    </row>
    <row r="36" spans="1:6" ht="19.5" customHeight="1">
      <c r="A36" s="4"/>
      <c r="B36" s="16" t="s">
        <v>5</v>
      </c>
      <c r="C36" s="17"/>
      <c r="D36" s="19"/>
      <c r="E36" s="20">
        <f t="shared" si="0"/>
        <v>0</v>
      </c>
      <c r="F36" s="18" t="s">
        <v>9</v>
      </c>
    </row>
    <row r="37" spans="1:6" ht="19.5" customHeight="1">
      <c r="A37" s="3">
        <v>64211</v>
      </c>
      <c r="B37" s="5" t="s">
        <v>6</v>
      </c>
      <c r="C37" s="15">
        <v>1</v>
      </c>
      <c r="D37" s="11">
        <v>140000</v>
      </c>
      <c r="E37" s="12">
        <f t="shared" si="0"/>
        <v>140000</v>
      </c>
      <c r="F37" s="6" t="s">
        <v>42</v>
      </c>
    </row>
    <row r="38" spans="1:6" ht="19.5" customHeight="1">
      <c r="A38" s="4"/>
      <c r="B38" s="16" t="s">
        <v>7</v>
      </c>
      <c r="C38" s="17"/>
      <c r="D38" s="19"/>
      <c r="E38" s="20">
        <f t="shared" si="0"/>
        <v>0</v>
      </c>
      <c r="F38" s="18" t="s">
        <v>9</v>
      </c>
    </row>
    <row r="39" spans="1:6" ht="19.5" customHeight="1">
      <c r="A39" s="3">
        <v>71120</v>
      </c>
      <c r="B39" s="5" t="s">
        <v>40</v>
      </c>
      <c r="C39" s="15">
        <v>1</v>
      </c>
      <c r="D39" s="11">
        <v>25000</v>
      </c>
      <c r="E39" s="12">
        <f t="shared" si="0"/>
        <v>25000</v>
      </c>
      <c r="F39" s="6" t="s">
        <v>42</v>
      </c>
    </row>
    <row r="40" spans="1:6" ht="19.5" customHeight="1">
      <c r="A40" s="3">
        <v>71125</v>
      </c>
      <c r="B40" s="5" t="s">
        <v>41</v>
      </c>
      <c r="C40" s="15">
        <v>1</v>
      </c>
      <c r="D40" s="11">
        <v>23000</v>
      </c>
      <c r="E40" s="12">
        <f t="shared" si="0"/>
        <v>23000</v>
      </c>
      <c r="F40" s="6" t="s">
        <v>42</v>
      </c>
    </row>
    <row r="41" spans="1:6" ht="19.5" customHeight="1">
      <c r="A41" s="3">
        <v>71810</v>
      </c>
      <c r="B41" s="5" t="s">
        <v>8</v>
      </c>
      <c r="C41" s="15">
        <v>1</v>
      </c>
      <c r="D41" s="11">
        <v>35000</v>
      </c>
      <c r="E41" s="12">
        <f t="shared" si="0"/>
        <v>35000</v>
      </c>
      <c r="F41" s="6" t="s">
        <v>42</v>
      </c>
    </row>
    <row r="42" spans="1:6" ht="19.5" customHeight="1">
      <c r="A42" s="4"/>
      <c r="B42" s="8" t="s">
        <v>9</v>
      </c>
      <c r="C42" s="13">
        <f>SUM($C$1:$C$41)</f>
        <v>68</v>
      </c>
      <c r="D42" s="10"/>
      <c r="E42" s="13" t="s">
        <v>9</v>
      </c>
      <c r="F42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Олег</cp:lastModifiedBy>
  <cp:lastPrinted>2013-06-17T09:59:53Z</cp:lastPrinted>
  <dcterms:created xsi:type="dcterms:W3CDTF">2013-06-17T09:35:46Z</dcterms:created>
  <dcterms:modified xsi:type="dcterms:W3CDTF">2013-06-18T10:42:10Z</dcterms:modified>
  <cp:category/>
  <cp:version/>
  <cp:contentType/>
  <cp:contentStatus/>
</cp:coreProperties>
</file>